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" windowWidth="18975" windowHeight="11760" activeTab="0"/>
  </bookViews>
  <sheets>
    <sheet name="вокз19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<sst xmlns="http://schemas.openxmlformats.org/spreadsheetml/2006/main" count="111" uniqueCount="82">
  <si>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Общая площадь дома</t>
  </si>
  <si>
    <t>колличество подъездов</t>
  </si>
  <si>
    <t>Тех обслуживание лифтов</t>
  </si>
  <si>
    <t>Вывоз ТБО и КГМ</t>
  </si>
  <si>
    <t>Аварийная служба</t>
  </si>
  <si>
    <t>Обслуживание ДУ и ППА</t>
  </si>
  <si>
    <t>Вокзальная</t>
  </si>
  <si>
    <t>Обслуживание приборов учета</t>
  </si>
  <si>
    <t>АДРЕС:</t>
  </si>
  <si>
    <t>ВИДЫ РАБОТ</t>
  </si>
  <si>
    <t>СТОИМОСТЬ в МЕСЯЦ (руб)  на           1 кв. метр</t>
  </si>
  <si>
    <t>Уборка Мусоропровода ,мусорокамур</t>
  </si>
  <si>
    <t xml:space="preserve">Общестроительные.работы  </t>
  </si>
  <si>
    <t xml:space="preserve">Работы на инженерных коммуникациях </t>
  </si>
  <si>
    <t xml:space="preserve">Экономическое сопровождение договоров с РСО </t>
  </si>
  <si>
    <t>Экономическое сопровождение договоров по статье Содер и тек. рем мест общ.польз</t>
  </si>
  <si>
    <t>Экономическое сопровождение СМЕТА</t>
  </si>
  <si>
    <t xml:space="preserve">Раскрытие информации(порталы) </t>
  </si>
  <si>
    <t xml:space="preserve">Документооборот </t>
  </si>
  <si>
    <t>Юридическое сопровождение Должники</t>
  </si>
  <si>
    <t xml:space="preserve">Юридическое сопровождение Договоров </t>
  </si>
  <si>
    <t>Фактическая ставка</t>
  </si>
  <si>
    <t xml:space="preserve">ООО ЭЛИТСТРОЙ </t>
  </si>
  <si>
    <t>Дезинсекция,дератизация</t>
  </si>
  <si>
    <t>Техническое обслуживание вентиляции</t>
  </si>
  <si>
    <t>Расчеты с населением и паспортный стол</t>
  </si>
  <si>
    <t>Накопление на текущий ремонт МКД</t>
  </si>
  <si>
    <t>Уборка мест общего пользов.</t>
  </si>
  <si>
    <t>Работы проводимые ООО ЭЛИТСТРОЙ в соответствии с постановлением Правительства РФ № 290</t>
  </si>
  <si>
    <t>О МИНИМАЛЬНОМ ПЕРЕЧНЕ</t>
  </si>
  <si>
    <t>УСЛУГ И РАБОТ, НЕОБХОДИМЫХ ДЛЯ ОБЕСПЕЧЕНИЯ НАДЛЕЖАЩЕГО</t>
  </si>
  <si>
    <t>СОДЕРЖАНИЯ ОБЩЕГО ИМУЩЕСТВА В МНОГОКВАРТИРНОМ ДОМЕ,</t>
  </si>
  <si>
    <t>И ПОРЯДКЕ ИХ ОКАЗАНИЯ И ВЫПОЛНЕНИЯ</t>
  </si>
  <si>
    <t>в 2016 году</t>
  </si>
  <si>
    <t>Ремонт лифтов составил</t>
  </si>
  <si>
    <t xml:space="preserve">1..Работы, выполняемые в целях надлежащего содержания и ремонта лифта (лифтов) в многоквартирном доме
 </t>
  </si>
  <si>
    <t>и противопожарной автрматики</t>
  </si>
  <si>
    <t>2.Освидетельствование лифтов</t>
  </si>
  <si>
    <t>3. Обслуживание приборов учета ТЭ</t>
  </si>
  <si>
    <t>4.Санитарная обработка подвала</t>
  </si>
  <si>
    <t>5.Обслуживание систем дымоудаления</t>
  </si>
  <si>
    <t>6.Вывоз мусора ТБО и КГМ</t>
  </si>
  <si>
    <t>8.Уборка мест общего пользов.</t>
  </si>
  <si>
    <t>9.Уборка Мусоропровода ,мусорокамур</t>
  </si>
  <si>
    <t>НАКОПЛЕНИЕ</t>
  </si>
  <si>
    <t xml:space="preserve">10.Общестроительные.работы  </t>
  </si>
  <si>
    <t xml:space="preserve">11.Работы на инженерных коммуникациях </t>
  </si>
  <si>
    <t>12.Аварийная служба</t>
  </si>
  <si>
    <t>13.Расчеты с населением и паспортный стол</t>
  </si>
  <si>
    <t>Расходы по статье содерж. И ремонт ОИ</t>
  </si>
  <si>
    <t>Расходы по статье НАКОПЛЕНИЕ</t>
  </si>
  <si>
    <t>ПРИБЫЛБ/Убыток  по статье содерж. И ремонт ОИ</t>
  </si>
  <si>
    <t>7.Техническое обслуживание вентканалов</t>
  </si>
  <si>
    <t>ремонт крыльца</t>
  </si>
  <si>
    <t>Прибыль</t>
  </si>
  <si>
    <t>Поверка и ремонт прибора учета ТЭ( домовой)</t>
  </si>
  <si>
    <t xml:space="preserve">14.Экономическое сопровождение договоров с РСО </t>
  </si>
  <si>
    <t>15.Экономическое сопровождение договоров по статье Содер и тек. рем мест общ.польз</t>
  </si>
  <si>
    <t>16.Экономическое сопровождение СМЕТА</t>
  </si>
  <si>
    <t xml:space="preserve">17.Раскрытие информации(порталы) </t>
  </si>
  <si>
    <t xml:space="preserve">18.Документооборот </t>
  </si>
  <si>
    <t>19.Юридическое сопровождение Должники</t>
  </si>
  <si>
    <t xml:space="preserve">20.Юридическое сопровождение Договоров </t>
  </si>
  <si>
    <t>21.Прибыль</t>
  </si>
  <si>
    <t>ремонт черн.лестницы</t>
  </si>
  <si>
    <t>Энергосбережение</t>
  </si>
  <si>
    <t>22. Прочие работы:</t>
  </si>
  <si>
    <t xml:space="preserve">Замена и ремонт систем видионаблюдения </t>
  </si>
  <si>
    <t>Цена за содержание и текущий ремонт на 2018 г</t>
  </si>
  <si>
    <t>19</t>
  </si>
  <si>
    <t>Полугодовое обслуживание составило</t>
  </si>
  <si>
    <t>2018 год</t>
  </si>
  <si>
    <t>ДОХОДНАЯ ЧАСТЬ в 01.12.2017 по 01.06.2018</t>
  </si>
  <si>
    <t>по 01.06.2018 год</t>
  </si>
  <si>
    <t>795 766,20 руб</t>
  </si>
  <si>
    <t>опл= 592 017,09</t>
  </si>
  <si>
    <t>опл= 2 623 432,14</t>
  </si>
  <si>
    <t>3 714 533,20руб</t>
  </si>
  <si>
    <t>Аренда помещения</t>
  </si>
  <si>
    <t>21. аренда помещения</t>
  </si>
  <si>
    <t>Ремонт насосной станции</t>
  </si>
  <si>
    <t>ОТЧЕТ за  6-ть мес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</si>
</sst>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/>
    </xf>
    <xf numFmtId="49" fontId="43" fillId="34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4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0" fontId="47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2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4" fontId="44" fillId="0" borderId="10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/>
    </xf>
    <xf numFmtId="4" fontId="44" fillId="0" borderId="0" xfId="0" applyNumberFormat="1" applyFont="1" applyBorder="1" applyAlignment="1">
      <alignment/>
    </xf>
    <xf numFmtId="4" fontId="40" fillId="33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/>
    </xf>
    <xf numFmtId="4" fontId="48" fillId="33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4" fontId="40" fillId="33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140625" style="0" customWidth="1"/>
    <col min="2" max="2" width="16.140625" style="0" customWidth="1"/>
    <col min="3" max="3" width="15.8515625" style="0" customWidth="1"/>
    <col min="4" max="4" width="13.00390625" style="0" customWidth="1"/>
    <col min="5" max="5" width="34.421875" style="0" customWidth="1"/>
    <col min="6" max="6" width="16.28125" style="0" customWidth="1"/>
    <col min="7" max="7" width="14.00390625" style="0" customWidth="1"/>
    <col min="8" max="8" width="11.28125" style="0" customWidth="1"/>
    <col min="9" max="9" width="10.00390625" style="0" bestFit="1" customWidth="1"/>
  </cols>
  <sheetData>
    <row r="1" spans="1:6" ht="18.75">
      <c r="A1" s="20" t="s">
        <v>68</v>
      </c>
      <c r="B1" s="20"/>
      <c r="C1" s="17"/>
      <c r="D1" s="17"/>
      <c r="E1" s="16" t="s">
        <v>81</v>
      </c>
      <c r="F1" s="17"/>
    </row>
    <row r="2" spans="1:6" ht="15">
      <c r="A2" s="18" t="s">
        <v>8</v>
      </c>
      <c r="B2" s="17"/>
      <c r="C2" s="17"/>
      <c r="D2" s="17"/>
      <c r="E2" s="18" t="s">
        <v>8</v>
      </c>
      <c r="F2" s="17"/>
    </row>
    <row r="3" spans="1:6" ht="18.75">
      <c r="A3" s="3" t="s">
        <v>6</v>
      </c>
      <c r="B3" s="4" t="s">
        <v>69</v>
      </c>
      <c r="C3" s="17"/>
      <c r="D3" s="17"/>
      <c r="E3" s="3" t="s">
        <v>6</v>
      </c>
      <c r="F3" s="4" t="s">
        <v>69</v>
      </c>
    </row>
    <row r="4" spans="1:6" ht="15.75">
      <c r="A4" s="5" t="s">
        <v>0</v>
      </c>
      <c r="B4" s="46">
        <v>22340.7</v>
      </c>
      <c r="C4" s="17"/>
      <c r="D4" s="17"/>
      <c r="E4" s="5" t="s">
        <v>0</v>
      </c>
      <c r="F4" s="46">
        <v>22340.7</v>
      </c>
    </row>
    <row r="5" spans="1:6" ht="15.75">
      <c r="A5" s="6" t="s">
        <v>1</v>
      </c>
      <c r="B5" s="7">
        <v>4</v>
      </c>
      <c r="C5" s="17"/>
      <c r="D5" s="17"/>
      <c r="E5" s="6" t="s">
        <v>1</v>
      </c>
      <c r="F5" s="7">
        <v>4</v>
      </c>
    </row>
    <row r="6" spans="1:6" ht="15.75">
      <c r="A6" s="17"/>
      <c r="B6" s="8"/>
      <c r="C6" s="17"/>
      <c r="D6" s="17"/>
      <c r="E6" s="17"/>
      <c r="F6" s="8"/>
    </row>
    <row r="7" spans="1:6" ht="63">
      <c r="A7" s="9" t="s">
        <v>9</v>
      </c>
      <c r="B7" s="10" t="s">
        <v>10</v>
      </c>
      <c r="C7" s="17"/>
      <c r="D7" s="17"/>
      <c r="E7" s="9" t="s">
        <v>9</v>
      </c>
      <c r="F7" s="10" t="s">
        <v>10</v>
      </c>
    </row>
    <row r="8" spans="1:8" ht="31.5">
      <c r="A8" s="29" t="s">
        <v>24</v>
      </c>
      <c r="B8" s="30">
        <v>0.6</v>
      </c>
      <c r="C8" s="31"/>
      <c r="D8" s="31"/>
      <c r="E8" s="29" t="s">
        <v>24</v>
      </c>
      <c r="F8" s="30">
        <v>0.6</v>
      </c>
      <c r="H8" s="22"/>
    </row>
    <row r="9" spans="1:8" ht="15">
      <c r="A9" s="2" t="s">
        <v>2</v>
      </c>
      <c r="B9" s="41">
        <v>3.84</v>
      </c>
      <c r="C9" s="17"/>
      <c r="D9" s="17"/>
      <c r="E9" s="2" t="s">
        <v>2</v>
      </c>
      <c r="F9" s="41">
        <v>3.84</v>
      </c>
      <c r="H9" s="22"/>
    </row>
    <row r="10" spans="1:8" ht="15.75">
      <c r="A10" s="11" t="s">
        <v>3</v>
      </c>
      <c r="B10" s="27">
        <v>6.03</v>
      </c>
      <c r="C10" s="17"/>
      <c r="D10" s="17"/>
      <c r="E10" s="11" t="s">
        <v>3</v>
      </c>
      <c r="F10" s="40">
        <v>5.4</v>
      </c>
      <c r="H10" s="22"/>
    </row>
    <row r="11" spans="1:6" ht="15.75">
      <c r="A11" s="11" t="s">
        <v>23</v>
      </c>
      <c r="B11" s="30">
        <v>0.1</v>
      </c>
      <c r="C11" s="17"/>
      <c r="D11" s="17"/>
      <c r="E11" s="11" t="s">
        <v>23</v>
      </c>
      <c r="F11" s="30">
        <v>0.01</v>
      </c>
    </row>
    <row r="12" spans="1:8" ht="15">
      <c r="A12" s="2" t="s">
        <v>27</v>
      </c>
      <c r="B12" s="41">
        <v>3.15</v>
      </c>
      <c r="C12" s="17"/>
      <c r="D12" s="17"/>
      <c r="E12" s="2" t="s">
        <v>27</v>
      </c>
      <c r="F12" s="21">
        <v>2.736617155232967</v>
      </c>
      <c r="H12" s="22"/>
    </row>
    <row r="13" spans="1:6" ht="30">
      <c r="A13" s="2" t="s">
        <v>11</v>
      </c>
      <c r="B13" s="41">
        <v>0</v>
      </c>
      <c r="C13" s="17"/>
      <c r="D13" s="17"/>
      <c r="E13" s="2" t="s">
        <v>11</v>
      </c>
      <c r="F13" s="41">
        <v>0</v>
      </c>
    </row>
    <row r="14" spans="1:6" ht="15">
      <c r="A14" s="2" t="s">
        <v>12</v>
      </c>
      <c r="B14" s="41">
        <v>5.19</v>
      </c>
      <c r="C14" s="17"/>
      <c r="D14" s="17"/>
      <c r="E14" s="2" t="s">
        <v>12</v>
      </c>
      <c r="F14" s="40">
        <v>5.08</v>
      </c>
    </row>
    <row r="15" spans="1:6" ht="30">
      <c r="A15" s="2" t="s">
        <v>13</v>
      </c>
      <c r="B15" s="41">
        <v>5.11</v>
      </c>
      <c r="C15" s="17"/>
      <c r="D15" s="17"/>
      <c r="E15" s="2" t="s">
        <v>13</v>
      </c>
      <c r="F15" s="40">
        <v>5.108805939887156</v>
      </c>
    </row>
    <row r="16" spans="1:6" ht="15.75">
      <c r="A16" s="11" t="s">
        <v>4</v>
      </c>
      <c r="B16" s="30">
        <v>3.1</v>
      </c>
      <c r="C16" s="17"/>
      <c r="D16" s="17"/>
      <c r="E16" s="11" t="s">
        <v>4</v>
      </c>
      <c r="F16" s="30">
        <v>1.45992</v>
      </c>
    </row>
    <row r="17" spans="1:8" ht="31.5">
      <c r="A17" s="11" t="s">
        <v>26</v>
      </c>
      <c r="B17" s="28">
        <v>6</v>
      </c>
      <c r="C17" s="17"/>
      <c r="D17" s="17"/>
      <c r="E17" s="11" t="s">
        <v>26</v>
      </c>
      <c r="F17" s="30">
        <v>6</v>
      </c>
      <c r="H17" s="22"/>
    </row>
    <row r="18" spans="1:8" ht="15">
      <c r="A18" s="2" t="s">
        <v>5</v>
      </c>
      <c r="B18" s="40">
        <v>0.96</v>
      </c>
      <c r="C18" s="17"/>
      <c r="D18" s="17"/>
      <c r="E18" s="2" t="s">
        <v>5</v>
      </c>
      <c r="F18" s="21">
        <v>0.5151018496839147</v>
      </c>
      <c r="H18" s="22"/>
    </row>
    <row r="19" spans="1:6" ht="15">
      <c r="A19" s="2" t="s">
        <v>7</v>
      </c>
      <c r="B19" s="13">
        <v>0.6</v>
      </c>
      <c r="C19" s="17"/>
      <c r="D19" s="17"/>
      <c r="E19" s="2" t="s">
        <v>7</v>
      </c>
      <c r="F19" s="21">
        <v>0.5853430110044486</v>
      </c>
    </row>
    <row r="20" spans="1:9" ht="30">
      <c r="A20" s="1" t="s">
        <v>25</v>
      </c>
      <c r="B20" s="21">
        <v>0.75</v>
      </c>
      <c r="C20" s="17"/>
      <c r="D20" s="17"/>
      <c r="E20" s="1" t="s">
        <v>25</v>
      </c>
      <c r="F20" s="21">
        <v>0.75</v>
      </c>
      <c r="H20" s="22"/>
      <c r="I20" s="22"/>
    </row>
    <row r="21" spans="1:9" ht="30">
      <c r="A21" s="2" t="s">
        <v>14</v>
      </c>
      <c r="B21" s="27">
        <v>0.2</v>
      </c>
      <c r="C21" s="17"/>
      <c r="D21" s="17"/>
      <c r="E21" s="2" t="s">
        <v>14</v>
      </c>
      <c r="F21" s="27">
        <v>0.2</v>
      </c>
      <c r="H21" s="22"/>
      <c r="I21" s="22"/>
    </row>
    <row r="22" spans="1:9" ht="45">
      <c r="A22" s="2" t="s">
        <v>15</v>
      </c>
      <c r="B22" s="21">
        <v>0.1</v>
      </c>
      <c r="C22" s="17"/>
      <c r="D22" s="17"/>
      <c r="E22" s="2" t="s">
        <v>15</v>
      </c>
      <c r="F22" s="21">
        <v>0.1</v>
      </c>
      <c r="H22" s="22"/>
      <c r="I22" s="22"/>
    </row>
    <row r="23" spans="1:9" ht="30">
      <c r="A23" s="2" t="s">
        <v>16</v>
      </c>
      <c r="B23" s="27">
        <v>0.15</v>
      </c>
      <c r="C23" s="17"/>
      <c r="D23" s="17"/>
      <c r="E23" s="2" t="s">
        <v>16</v>
      </c>
      <c r="F23" s="27">
        <v>0.15</v>
      </c>
      <c r="H23" s="22"/>
      <c r="I23" s="22"/>
    </row>
    <row r="24" spans="1:9" ht="15">
      <c r="A24" s="2" t="s">
        <v>17</v>
      </c>
      <c r="B24" s="27">
        <v>0.24</v>
      </c>
      <c r="C24" s="17"/>
      <c r="D24" s="17"/>
      <c r="E24" s="2" t="s">
        <v>17</v>
      </c>
      <c r="F24" s="27">
        <v>0.24</v>
      </c>
      <c r="H24" s="22"/>
      <c r="I24" s="22"/>
    </row>
    <row r="25" spans="1:9" ht="15">
      <c r="A25" s="2" t="s">
        <v>18</v>
      </c>
      <c r="B25" s="21">
        <v>0.2</v>
      </c>
      <c r="C25" s="17"/>
      <c r="D25" s="17"/>
      <c r="E25" s="2" t="s">
        <v>18</v>
      </c>
      <c r="F25" s="21">
        <v>0.2</v>
      </c>
      <c r="H25" s="22"/>
      <c r="I25" s="22"/>
    </row>
    <row r="26" spans="1:9" ht="30">
      <c r="A26" s="2" t="s">
        <v>19</v>
      </c>
      <c r="B26" s="21">
        <v>0.2</v>
      </c>
      <c r="C26" s="17"/>
      <c r="D26" s="17"/>
      <c r="E26" s="2" t="s">
        <v>19</v>
      </c>
      <c r="F26" s="21">
        <v>0.2</v>
      </c>
      <c r="H26" s="22"/>
      <c r="I26" s="22"/>
    </row>
    <row r="27" spans="1:9" ht="30">
      <c r="A27" s="2" t="s">
        <v>20</v>
      </c>
      <c r="B27" s="21">
        <v>0.1</v>
      </c>
      <c r="C27" s="17"/>
      <c r="D27" s="17"/>
      <c r="E27" s="2" t="s">
        <v>20</v>
      </c>
      <c r="F27" s="21">
        <v>0.1</v>
      </c>
      <c r="H27" s="22"/>
      <c r="I27" s="22"/>
    </row>
    <row r="28" spans="1:9" s="17" customFormat="1" ht="15">
      <c r="A28" s="2" t="s">
        <v>78</v>
      </c>
      <c r="B28" s="21">
        <v>0.35</v>
      </c>
      <c r="E28" s="2"/>
      <c r="F28" s="21"/>
      <c r="H28" s="22"/>
      <c r="I28" s="22"/>
    </row>
    <row r="29" spans="1:6" ht="15">
      <c r="A29" s="2" t="s">
        <v>54</v>
      </c>
      <c r="B29" s="21">
        <v>1.03</v>
      </c>
      <c r="C29" s="17"/>
      <c r="D29" s="17"/>
      <c r="E29" s="2" t="s">
        <v>54</v>
      </c>
      <c r="F29" s="21">
        <v>0.72</v>
      </c>
    </row>
    <row r="30" spans="1:6" ht="15.75">
      <c r="A30" s="14" t="s">
        <v>21</v>
      </c>
      <c r="B30" s="15">
        <f>SUM(B8:B29)</f>
        <v>38.00000000000002</v>
      </c>
      <c r="C30" s="17"/>
      <c r="D30" s="17"/>
      <c r="E30" s="14" t="s">
        <v>21</v>
      </c>
      <c r="F30" s="15">
        <f>SUM(F8:F29)</f>
        <v>33.995787955808495</v>
      </c>
    </row>
    <row r="31" spans="1:6" ht="15.75">
      <c r="A31" s="11"/>
      <c r="B31" s="28"/>
      <c r="C31" s="17"/>
      <c r="D31" s="17"/>
      <c r="E31" s="11"/>
      <c r="F31" s="12"/>
    </row>
    <row r="32" spans="1:6" ht="15">
      <c r="A32" s="17"/>
      <c r="B32" s="17" t="s">
        <v>22</v>
      </c>
      <c r="C32" s="17"/>
      <c r="D32" s="17"/>
      <c r="E32" s="17"/>
      <c r="F32" s="17"/>
    </row>
    <row r="33" spans="1:6" ht="15">
      <c r="A33" s="17"/>
      <c r="B33" s="17"/>
      <c r="C33" s="17"/>
      <c r="D33" s="17"/>
      <c r="E33" s="17"/>
      <c r="F33" s="17"/>
    </row>
    <row r="34" spans="1:6" ht="15">
      <c r="A34" s="17"/>
      <c r="B34" s="17"/>
      <c r="C34" s="17"/>
      <c r="D34" s="17"/>
      <c r="E34" s="17"/>
      <c r="F34" s="17"/>
    </row>
    <row r="35" spans="1:6" ht="15">
      <c r="A35" s="35" t="s">
        <v>28</v>
      </c>
      <c r="B35" s="35"/>
      <c r="C35" s="35"/>
      <c r="D35" s="35"/>
      <c r="E35" s="35"/>
      <c r="F35" s="17"/>
    </row>
    <row r="36" spans="1:6" ht="15">
      <c r="A36" s="36" t="s">
        <v>29</v>
      </c>
      <c r="B36" s="18" t="s">
        <v>30</v>
      </c>
      <c r="C36" s="35"/>
      <c r="D36" s="18"/>
      <c r="E36" s="35"/>
      <c r="F36" s="17"/>
    </row>
    <row r="37" spans="1:6" ht="15">
      <c r="A37" s="18" t="s">
        <v>31</v>
      </c>
      <c r="B37" s="18"/>
      <c r="C37" s="18"/>
      <c r="D37" s="18" t="s">
        <v>32</v>
      </c>
      <c r="E37" s="35"/>
      <c r="F37" s="17"/>
    </row>
    <row r="38" spans="1:6" ht="15">
      <c r="A38" s="18" t="s">
        <v>33</v>
      </c>
      <c r="B38" s="18"/>
      <c r="C38" s="18"/>
      <c r="D38" s="18"/>
      <c r="E38" s="18"/>
      <c r="F38" s="17"/>
    </row>
    <row r="39" spans="1:6" ht="15">
      <c r="A39" s="17"/>
      <c r="B39" s="33" t="s">
        <v>73</v>
      </c>
      <c r="C39" s="17"/>
      <c r="D39" s="33" t="s">
        <v>71</v>
      </c>
      <c r="E39" s="17"/>
      <c r="F39" s="17"/>
    </row>
    <row r="40" spans="1:6" ht="15">
      <c r="A40" s="17" t="s">
        <v>72</v>
      </c>
      <c r="B40" s="22" t="s">
        <v>77</v>
      </c>
      <c r="C40" s="17" t="s">
        <v>76</v>
      </c>
      <c r="D40" s="22"/>
      <c r="E40" s="17"/>
      <c r="F40" s="17"/>
    </row>
    <row r="41" spans="1:6" ht="15">
      <c r="A41" s="17" t="s">
        <v>44</v>
      </c>
      <c r="B41" s="22" t="s">
        <v>74</v>
      </c>
      <c r="C41" s="17" t="s">
        <v>75</v>
      </c>
      <c r="D41" s="22"/>
      <c r="E41" s="22"/>
      <c r="F41" s="17"/>
    </row>
    <row r="42" spans="1:7" ht="60">
      <c r="A42" s="42" t="s">
        <v>35</v>
      </c>
      <c r="B42" s="23"/>
      <c r="C42" s="23"/>
      <c r="D42" s="23"/>
      <c r="E42" s="17"/>
      <c r="F42" s="17"/>
      <c r="G42" s="23"/>
    </row>
    <row r="43" spans="1:8" ht="15.75">
      <c r="A43" s="26" t="s">
        <v>70</v>
      </c>
      <c r="B43" s="22">
        <v>514729.728</v>
      </c>
      <c r="C43" s="26"/>
      <c r="D43" s="49">
        <v>514410.96</v>
      </c>
      <c r="E43" s="22"/>
      <c r="F43" s="52"/>
      <c r="G43" s="53"/>
      <c r="H43" s="22"/>
    </row>
    <row r="44" spans="1:8" ht="15.75">
      <c r="A44" s="26" t="s">
        <v>34</v>
      </c>
      <c r="B44" s="50">
        <v>0</v>
      </c>
      <c r="C44" s="26"/>
      <c r="E44" s="17"/>
      <c r="F44" s="52"/>
      <c r="G44" s="23"/>
      <c r="H44" s="22"/>
    </row>
    <row r="45" spans="1:8" ht="15.75">
      <c r="A45" s="26" t="s">
        <v>37</v>
      </c>
      <c r="B45" s="38">
        <v>39600</v>
      </c>
      <c r="C45" s="26"/>
      <c r="D45" s="38">
        <v>0</v>
      </c>
      <c r="E45" s="22"/>
      <c r="F45" s="52"/>
      <c r="G45" s="23"/>
      <c r="H45" s="22"/>
    </row>
    <row r="46" spans="1:8" ht="15.75">
      <c r="A46" s="26" t="s">
        <v>38</v>
      </c>
      <c r="B46" s="48">
        <v>78461.83563568252</v>
      </c>
      <c r="C46" s="23"/>
      <c r="D46" s="22">
        <v>80426.52</v>
      </c>
      <c r="E46" s="17"/>
      <c r="F46" s="52"/>
      <c r="G46" s="54"/>
      <c r="H46" s="22"/>
    </row>
    <row r="47" spans="1:8" ht="15.75">
      <c r="A47" s="26" t="s">
        <v>39</v>
      </c>
      <c r="B47" s="48">
        <v>1340.442</v>
      </c>
      <c r="C47" s="23"/>
      <c r="D47" s="48">
        <v>13404.420000000002</v>
      </c>
      <c r="E47" s="22"/>
      <c r="F47" s="52"/>
      <c r="G47" s="55"/>
      <c r="H47" s="22"/>
    </row>
    <row r="48" spans="1:8" ht="15.75">
      <c r="A48" s="26" t="s">
        <v>40</v>
      </c>
      <c r="B48" s="47"/>
      <c r="C48" s="23"/>
      <c r="D48" s="23"/>
      <c r="E48" s="17"/>
      <c r="F48" s="52"/>
      <c r="G48" s="23"/>
      <c r="H48" s="22"/>
    </row>
    <row r="49" spans="1:8" ht="15.75">
      <c r="A49" s="26" t="s">
        <v>36</v>
      </c>
      <c r="B49" s="37">
        <v>69046.4153594006</v>
      </c>
      <c r="C49" s="23"/>
      <c r="D49" s="37">
        <v>128682.432</v>
      </c>
      <c r="E49" s="17"/>
      <c r="F49" s="52"/>
      <c r="G49" s="56"/>
      <c r="H49" s="22"/>
    </row>
    <row r="50" spans="1:8" ht="15.75">
      <c r="A50" s="26" t="s">
        <v>41</v>
      </c>
      <c r="B50" s="48">
        <v>723000</v>
      </c>
      <c r="C50" s="23"/>
      <c r="D50" s="22">
        <v>808286.5260000001</v>
      </c>
      <c r="E50" s="17"/>
      <c r="F50" s="52"/>
      <c r="G50" s="56"/>
      <c r="H50" s="22"/>
    </row>
    <row r="51" spans="1:8" ht="15.75">
      <c r="A51" s="26" t="s">
        <v>52</v>
      </c>
      <c r="B51" s="19">
        <v>80426.52</v>
      </c>
      <c r="C51" s="23"/>
      <c r="D51" s="19">
        <v>80426.52</v>
      </c>
      <c r="E51" s="17"/>
      <c r="F51" s="52"/>
      <c r="G51" s="55"/>
      <c r="H51" s="22"/>
    </row>
    <row r="52" spans="1:8" ht="15.75">
      <c r="A52" s="24" t="s">
        <v>42</v>
      </c>
      <c r="B52" s="37">
        <v>366827.65727947885</v>
      </c>
      <c r="C52" s="23"/>
      <c r="D52" s="37">
        <v>422239.23</v>
      </c>
      <c r="E52" s="17"/>
      <c r="F52" s="52"/>
      <c r="G52" s="54"/>
      <c r="H52" s="22"/>
    </row>
    <row r="53" spans="1:8" ht="15.75">
      <c r="A53" s="24" t="s">
        <v>43</v>
      </c>
      <c r="B53" s="37">
        <v>0</v>
      </c>
      <c r="C53" s="23"/>
      <c r="D53" s="37">
        <v>0</v>
      </c>
      <c r="E53" s="17"/>
      <c r="F53" s="52"/>
      <c r="G53" s="23"/>
      <c r="H53" s="22"/>
    </row>
    <row r="54" spans="1:8" ht="15.75">
      <c r="A54" s="24" t="s">
        <v>45</v>
      </c>
      <c r="B54" s="37">
        <v>680944.5360000001</v>
      </c>
      <c r="C54" s="45"/>
      <c r="D54" s="37">
        <v>695689.398</v>
      </c>
      <c r="E54" s="17"/>
      <c r="F54" s="52"/>
      <c r="G54" s="53"/>
      <c r="H54" s="22"/>
    </row>
    <row r="55" spans="1:8" ht="15.75">
      <c r="A55" s="24" t="s">
        <v>46</v>
      </c>
      <c r="B55" s="37">
        <v>684805.8051674219</v>
      </c>
      <c r="C55" s="23"/>
      <c r="D55" s="22">
        <v>684965.8620000001</v>
      </c>
      <c r="E55" s="17"/>
      <c r="F55" s="52"/>
      <c r="G55" s="56"/>
      <c r="H55" s="22"/>
    </row>
    <row r="56" spans="1:8" ht="15.75">
      <c r="A56" s="25" t="s">
        <v>47</v>
      </c>
      <c r="B56" s="37">
        <v>195693.808464</v>
      </c>
      <c r="C56" s="23"/>
      <c r="D56" s="37">
        <v>415537.02</v>
      </c>
      <c r="E56" s="17"/>
      <c r="F56" s="52"/>
      <c r="G56" s="55"/>
      <c r="H56" s="22"/>
    </row>
    <row r="57" spans="1:8" ht="15.75">
      <c r="A57" s="24" t="s">
        <v>48</v>
      </c>
      <c r="B57" s="22">
        <v>100533.15000000001</v>
      </c>
      <c r="C57" s="23"/>
      <c r="D57" s="34">
        <v>100533.15000000001</v>
      </c>
      <c r="E57" s="17"/>
      <c r="F57" s="52"/>
      <c r="G57" s="54"/>
      <c r="H57" s="22"/>
    </row>
    <row r="58" spans="1:8" ht="30">
      <c r="A58" s="24" t="s">
        <v>56</v>
      </c>
      <c r="B58" s="34">
        <v>26808.840000000004</v>
      </c>
      <c r="C58" s="23"/>
      <c r="D58" s="34">
        <v>26808.840000000004</v>
      </c>
      <c r="E58" s="17"/>
      <c r="F58" s="52"/>
      <c r="G58" s="57"/>
      <c r="H58" s="22"/>
    </row>
    <row r="59" spans="1:8" ht="30">
      <c r="A59" s="24" t="s">
        <v>57</v>
      </c>
      <c r="B59" s="37">
        <v>13404.420000000002</v>
      </c>
      <c r="C59" s="23"/>
      <c r="D59" s="37">
        <v>13404.420000000002</v>
      </c>
      <c r="E59" s="17"/>
      <c r="F59" s="52"/>
      <c r="G59" s="54"/>
      <c r="H59" s="22"/>
    </row>
    <row r="60" spans="1:8" ht="15.75">
      <c r="A60" s="24" t="s">
        <v>58</v>
      </c>
      <c r="B60" s="34">
        <v>20106.63</v>
      </c>
      <c r="C60" s="23"/>
      <c r="D60" s="34">
        <v>20106.63</v>
      </c>
      <c r="E60" s="17"/>
      <c r="F60" s="52"/>
      <c r="G60" s="57"/>
      <c r="H60" s="22"/>
    </row>
    <row r="61" spans="1:8" ht="15.75">
      <c r="A61" s="24" t="s">
        <v>59</v>
      </c>
      <c r="B61" s="37">
        <v>32170.608</v>
      </c>
      <c r="C61" s="23"/>
      <c r="D61" s="37">
        <v>32170.608</v>
      </c>
      <c r="E61" s="17"/>
      <c r="F61" s="52"/>
      <c r="G61" s="57"/>
      <c r="H61" s="22"/>
    </row>
    <row r="62" spans="1:8" ht="15.75">
      <c r="A62" s="24" t="s">
        <v>60</v>
      </c>
      <c r="B62" s="34">
        <v>26808.840000000004</v>
      </c>
      <c r="C62" s="23"/>
      <c r="D62" s="34">
        <v>26808.840000000004</v>
      </c>
      <c r="E62" s="17"/>
      <c r="F62" s="52"/>
      <c r="G62" s="54"/>
      <c r="H62" s="22"/>
    </row>
    <row r="63" spans="1:8" ht="15.75">
      <c r="A63" s="24" t="s">
        <v>61</v>
      </c>
      <c r="B63" s="34">
        <v>26808.840000000004</v>
      </c>
      <c r="C63" s="23"/>
      <c r="D63" s="34">
        <v>26808.840000000004</v>
      </c>
      <c r="E63" s="17"/>
      <c r="F63" s="52"/>
      <c r="G63" s="54"/>
      <c r="H63" s="22"/>
    </row>
    <row r="64" spans="1:8" ht="15.75">
      <c r="A64" s="24" t="s">
        <v>62</v>
      </c>
      <c r="B64" s="34">
        <v>13404.420000000002</v>
      </c>
      <c r="C64" s="23"/>
      <c r="D64" s="34">
        <v>13404.420000000002</v>
      </c>
      <c r="E64" s="17"/>
      <c r="F64" s="52"/>
      <c r="G64" s="39"/>
      <c r="H64" s="22"/>
    </row>
    <row r="65" spans="1:8" s="17" customFormat="1" ht="15.75">
      <c r="A65" s="24" t="s">
        <v>79</v>
      </c>
      <c r="B65" s="34"/>
      <c r="C65" s="23"/>
      <c r="D65" s="34">
        <v>46915.47</v>
      </c>
      <c r="F65" s="52"/>
      <c r="G65" s="39"/>
      <c r="H65" s="22"/>
    </row>
    <row r="66" spans="1:8" ht="15.75">
      <c r="A66" s="24" t="s">
        <v>63</v>
      </c>
      <c r="B66" s="51">
        <v>19610.7</v>
      </c>
      <c r="C66" s="23"/>
      <c r="D66" s="22">
        <v>138065.526</v>
      </c>
      <c r="E66" s="17"/>
      <c r="F66" s="52"/>
      <c r="G66" s="22"/>
      <c r="H66" s="22"/>
    </row>
    <row r="67" spans="1:6" ht="15.75">
      <c r="A67" s="23" t="s">
        <v>66</v>
      </c>
      <c r="B67" s="23"/>
      <c r="C67" s="23"/>
      <c r="D67" s="23"/>
      <c r="E67" s="17"/>
      <c r="F67" s="52"/>
    </row>
    <row r="68" spans="1:6" ht="15.75">
      <c r="A68" s="24" t="s">
        <v>64</v>
      </c>
      <c r="B68" s="43"/>
      <c r="C68" s="23"/>
      <c r="D68" s="23"/>
      <c r="E68" s="17"/>
      <c r="F68" s="52"/>
    </row>
    <row r="69" spans="1:6" ht="15.75">
      <c r="A69" s="24" t="s">
        <v>65</v>
      </c>
      <c r="B69" s="43"/>
      <c r="C69" s="23"/>
      <c r="D69" s="23"/>
      <c r="E69" s="17"/>
      <c r="F69" s="52"/>
    </row>
    <row r="70" spans="1:6" ht="15.75">
      <c r="A70" s="23" t="s">
        <v>53</v>
      </c>
      <c r="B70" s="26"/>
      <c r="C70" s="23"/>
      <c r="D70" s="37"/>
      <c r="E70" s="17"/>
      <c r="F70" s="52"/>
    </row>
    <row r="71" spans="1:6" ht="15.75">
      <c r="A71" s="23" t="s">
        <v>67</v>
      </c>
      <c r="B71" s="26"/>
      <c r="C71" s="23"/>
      <c r="D71" s="38"/>
      <c r="E71" s="17"/>
      <c r="F71" s="52"/>
    </row>
    <row r="72" spans="1:6" ht="15.75">
      <c r="A72" s="23" t="s">
        <v>55</v>
      </c>
      <c r="B72" s="23"/>
      <c r="C72" s="23"/>
      <c r="D72" s="37"/>
      <c r="E72" s="17"/>
      <c r="F72" s="52"/>
    </row>
    <row r="73" spans="1:6" s="17" customFormat="1" ht="15.75">
      <c r="A73" s="32" t="s">
        <v>80</v>
      </c>
      <c r="B73" s="48">
        <v>66076.29</v>
      </c>
      <c r="C73" s="23"/>
      <c r="D73" s="37"/>
      <c r="F73" s="52"/>
    </row>
    <row r="74" spans="1:6" ht="15.75">
      <c r="A74" s="23" t="s">
        <v>49</v>
      </c>
      <c r="B74" s="48">
        <v>3694922.5</v>
      </c>
      <c r="C74" s="23"/>
      <c r="D74" s="37"/>
      <c r="E74" s="17"/>
      <c r="F74" s="52"/>
    </row>
    <row r="75" spans="1:6" ht="15.75">
      <c r="A75" s="23" t="s">
        <v>50</v>
      </c>
      <c r="B75" s="44">
        <v>66076.29</v>
      </c>
      <c r="C75" s="23"/>
      <c r="D75" s="37"/>
      <c r="E75" s="17"/>
      <c r="F75" s="52"/>
    </row>
    <row r="76" spans="1:6" ht="15.75">
      <c r="A76" s="23" t="s">
        <v>51</v>
      </c>
      <c r="B76" s="51">
        <v>19610.7</v>
      </c>
      <c r="C76" s="23"/>
      <c r="D76" s="37"/>
      <c r="E76" s="17"/>
      <c r="F76" s="52"/>
    </row>
    <row r="77" spans="1:6" ht="15">
      <c r="A77" s="17"/>
      <c r="B77" s="17"/>
      <c r="C77" s="17"/>
      <c r="D77" s="17"/>
      <c r="E77" s="17"/>
      <c r="F77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</dc:creator>
  <cp:keywords/>
  <dc:description/>
  <cp:lastModifiedBy>1</cp:lastModifiedBy>
  <cp:lastPrinted>2017-09-15T12:33:38Z</cp:lastPrinted>
  <dcterms:created xsi:type="dcterms:W3CDTF">2017-09-15T07:09:50Z</dcterms:created>
  <dcterms:modified xsi:type="dcterms:W3CDTF">2018-07-06T05:59:08Z</dcterms:modified>
  <cp:category/>
  <cp:version/>
  <cp:contentType/>
  <cp:contentStatus/>
</cp:coreProperties>
</file>